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s>
  <definedNames>
    <definedName name="DataEbtryBlock4">#REF!</definedName>
    <definedName name="DataEbtryBlock5">#REF!</definedName>
    <definedName name="DataEbtryBlock6">#REF!</definedName>
    <definedName name="_xlnm.Print_Area" localSheetId="0">'ISCMAP-PROG'!$A$1:$X$26</definedName>
    <definedName name="_xlnm.Print_Titles" localSheetId="0">'ISCMAP-PROG'!$5:$6</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sharedStrings.xml><?xml version="1.0" encoding="utf-8"?>
<sst xmlns="http://schemas.openxmlformats.org/spreadsheetml/2006/main" count="280" uniqueCount="125">
  <si>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</si>
  <si>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</si>
  <si>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</si>
  <si>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</si>
  <si>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</si>
  <si>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</si>
  <si>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</si>
  <si>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</si>
  <si>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</si>
  <si>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</si>
  <si>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</si>
  <si>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ISCMAP-PROG</t>
  </si>
  <si>
    <t>ISCED level</t>
  </si>
  <si>
    <t>Theoretical starting age</t>
  </si>
  <si>
    <t>School year:</t>
  </si>
  <si>
    <t>Programme number (prog.&lt;ISCEDlevel&gt;.&lt;number within level&gt;)</t>
  </si>
  <si>
    <t xml:space="preserve">Position in the tertiary education structure (Bachelor-Master-PhD) </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</si>
  <si>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</si>
  <si>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</si>
  <si>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</si>
  <si>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</si>
  <si>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</si>
  <si>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</si>
  <si>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</si>
  <si>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</si>
  <si>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</si>
  <si>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No</t>
  </si>
  <si>
    <t>Prog.0.1</t>
  </si>
  <si>
    <t>0</t>
  </si>
  <si>
    <t>G</t>
  </si>
  <si>
    <t>Preschool or pre-kindergarten</t>
  </si>
  <si>
    <t>None</t>
  </si>
  <si>
    <t>2-4</t>
  </si>
  <si>
    <t>Yes</t>
  </si>
  <si>
    <t>Prog.0.2</t>
  </si>
  <si>
    <t>Kindergarten</t>
  </si>
  <si>
    <t>4-6</t>
  </si>
  <si>
    <t>1</t>
  </si>
  <si>
    <t>Both</t>
  </si>
  <si>
    <t>Prog.1.1</t>
  </si>
  <si>
    <t>Primary education</t>
  </si>
  <si>
    <t>5-7</t>
  </si>
  <si>
    <t>6</t>
  </si>
  <si>
    <t>Prog.2.1</t>
  </si>
  <si>
    <t>Middle education (grades 7-9)</t>
  </si>
  <si>
    <t xml:space="preserve">1  </t>
  </si>
  <si>
    <t>11-13</t>
  </si>
  <si>
    <t>3</t>
  </si>
  <si>
    <t>Prog.3.1</t>
  </si>
  <si>
    <t>English as a second language</t>
  </si>
  <si>
    <t>16+</t>
  </si>
  <si>
    <t>Not a separate level of education.</t>
  </si>
  <si>
    <t>Prog.3.2</t>
  </si>
  <si>
    <t>GED or H.S. Equivalency Programme</t>
  </si>
  <si>
    <t>High School Equivalency Diploma or General Educational Development (GED) Award</t>
  </si>
  <si>
    <t>Prog.3.3</t>
  </si>
  <si>
    <t>A, B and C, general and vocational</t>
  </si>
  <si>
    <t>Secondary education (grades 10-12)</t>
  </si>
  <si>
    <t>High School Diploma</t>
  </si>
  <si>
    <t>14-17</t>
  </si>
  <si>
    <t>Prog.4.1</t>
  </si>
  <si>
    <t>C</t>
  </si>
  <si>
    <t>V</t>
  </si>
  <si>
    <t>Vocational Certificate (&lt; 1 year)</t>
  </si>
  <si>
    <t>Occupationally specific vocational certificate</t>
  </si>
  <si>
    <t>18-30</t>
  </si>
  <si>
    <t>13</t>
  </si>
  <si>
    <t>Enrollment includes all ISCED 4</t>
  </si>
  <si>
    <t>Prog.4.2</t>
  </si>
  <si>
    <t>Vocational Certificate (1-2 years)</t>
  </si>
  <si>
    <t>1.5</t>
  </si>
  <si>
    <t>Prog.5.1</t>
  </si>
  <si>
    <t>B</t>
  </si>
  <si>
    <t>Short</t>
  </si>
  <si>
    <t>1st</t>
  </si>
  <si>
    <t>Vocational Associate's Degree Programme</t>
  </si>
  <si>
    <t>Associate of Arts or Associate of Science Degree (A.A. or A.S.)</t>
  </si>
  <si>
    <t>2</t>
  </si>
  <si>
    <t>Prog.5.2</t>
  </si>
  <si>
    <t>A</t>
  </si>
  <si>
    <t>Intermediate</t>
  </si>
  <si>
    <t>Academic Associate's Degree Programme</t>
  </si>
  <si>
    <t>Prog.5.3</t>
  </si>
  <si>
    <t>Medium</t>
  </si>
  <si>
    <t>Bachelor's Degree Programme</t>
  </si>
  <si>
    <t>Bachelor of Arts or Bachelor of Science Degree (B.A. or B.S.)</t>
  </si>
  <si>
    <t>4</t>
  </si>
  <si>
    <t>Enrolment includes Academic Associate's degree programmes..</t>
  </si>
  <si>
    <t>Prog.5.4</t>
  </si>
  <si>
    <t>Long</t>
  </si>
  <si>
    <t>2nd</t>
  </si>
  <si>
    <t>Post-graduate certificate programme (e.g. teaching)</t>
  </si>
  <si>
    <t xml:space="preserve">5A (1st, M) </t>
  </si>
  <si>
    <t>Post-graduate certificates (e.g. teaching credential)</t>
  </si>
  <si>
    <t>22-30</t>
  </si>
  <si>
    <t>Prog.5.5</t>
  </si>
  <si>
    <t>Master's degree programme (short)</t>
  </si>
  <si>
    <t>Master of Arts, Science, Fine Arts, etc. (M.A., M.S., M.F.A)</t>
  </si>
  <si>
    <t>Length of programme varies by field of study. May or may not require a written thesis or project. Enrolment includes Master's degree programme (long) andFirst-professional degree programmes.</t>
  </si>
  <si>
    <t>Prog.5.6</t>
  </si>
  <si>
    <t>Master's degree programme (long)</t>
  </si>
  <si>
    <t>Master of Arts, Science, Business, Public Administration, etc. (M.A., M.S., M.P.A)</t>
  </si>
  <si>
    <t>Length of programme varies by field of study. May or may not require a written thesis or project.</t>
  </si>
  <si>
    <t>Prog.5.7</t>
  </si>
  <si>
    <t>Very long</t>
  </si>
  <si>
    <t>First Professional Degree Programme</t>
  </si>
  <si>
    <t>Juris Doctorate (J.D. – Law), Pharm.D. (Pharmacy), Master of Divinity Degree, etc.</t>
  </si>
  <si>
    <t>Length of programme varies by field of study. May or may not require a written thesis or project. Enrolment includes 1st Professional Degree Programme – Medical.</t>
  </si>
  <si>
    <t>Prog.5.8</t>
  </si>
  <si>
    <t>1st Professional Degree Programme – Medical</t>
  </si>
  <si>
    <t>Doctor of Medicine (M.D.), Doctor of Dentistry (D.D.S), Doctor of Optometry (O.D.)</t>
  </si>
  <si>
    <t>Must pass exams administered by professional boards in order to practice. Additional training in a speciality area often follows degree completions – this is usually on the job training.</t>
  </si>
  <si>
    <t>Prog.6.1</t>
  </si>
  <si>
    <t>3rd or +</t>
  </si>
  <si>
    <t>Doctorate (Ph.D. – Research)</t>
  </si>
  <si>
    <t>Doctor of Philosophy (Ph.D.)</t>
  </si>
  <si>
    <t>24-32</t>
  </si>
  <si>
    <t>5</t>
  </si>
  <si>
    <t>Length of programme varies by field of study and intensity of participation.</t>
  </si>
  <si>
    <t>Education "takes place" in schools or other instructional institutions, although these may be housed in churches or private facililties. The majority of the funding of this programme is provided by households.  Enrolment includes enrolment in Kindergarten.</t>
  </si>
  <si>
    <t>No enrolment in a course is necessary in order to take the GED examination and earn the high school equivalency certificate. However, students often do take courses for test preparation.  It  is not a separate level of education but an alternative route to certification. May also include Adult Basic Skills.</t>
  </si>
  <si>
    <t>*For technical reasons, the ISCED mappings for UNESCO-OECD-Eurostat (UOE) countries are published in the format used in the UOE data collection.</t>
  </si>
  <si>
    <t>2007-2008</t>
  </si>
  <si>
    <t>USA</t>
  </si>
  <si>
    <t>MAPPING OF NATIONAL EDUCATIONAL PROGRAMMES*: UNITED STATES OF AMERICA</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</si>
</sst>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0;&quot;\&quot;\-#,##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quot;Yes&quot;;&quot;Yes&quot;;&quot;No&quot;"/>
    <numFmt numFmtId="198" formatCode="&quot;True&quot;;&quot;True&quot;;&quot;False&quot;"/>
    <numFmt numFmtId="199" formatCode="&quot;On&quot;;&quot;On&quot;;&quot;Off&quot;"/>
    <numFmt numFmtId="200" formatCode="[$€-2]\ #,##0.00_);[Red]\([$€-2]\ #,##0.00\)"/>
    <numFmt numFmtId="201" formatCode="_-&quot;$&quot;* #,##0_-;\-&quot;$&quot;* #,##0_-;_-&quot;$&quot;* &quot;-&quot;_-;_-@_-"/>
    <numFmt numFmtId="202" formatCode="_-&quot;$&quot;* #,##0.00_-;\-&quot;$&quot;* #,##0.00_-;_-&quot;$&quot;* &quot;-&quot;??_-;_-@_-"/>
    <numFmt numFmtId="203" formatCode="mmm\-yyyy"/>
    <numFmt numFmtId="204" formatCode="&quot;prog.&quot;00.00"/>
    <numFmt numFmtId="205" formatCode="&quot;Y&quot;;&quot;P&quot;;&quot;N&quot;"/>
    <numFmt numFmtId="206" formatCode="&quot;qual.&quot;00"/>
  </numFmts>
  <fonts count="44">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23">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style="thin"/>
      <right style="medium"/>
      <top style="medium"/>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194" fontId="8" fillId="0" borderId="0" applyFont="0" applyFill="0" applyBorder="0" applyAlignment="0" applyProtection="0"/>
    <xf numFmtId="196" fontId="8" fillId="0" borderId="0" applyFont="0" applyFill="0" applyBorder="0" applyAlignment="0" applyProtection="0"/>
    <xf numFmtId="193" fontId="8" fillId="0" borderId="0" applyFont="0" applyFill="0" applyBorder="0" applyAlignment="0" applyProtection="0"/>
    <xf numFmtId="195" fontId="8" fillId="0" borderId="0" applyFont="0" applyFill="0" applyBorder="0" applyAlignment="0" applyProtection="0"/>
    <xf numFmtId="9" fontId="7" fillId="0" borderId="0" applyFont="0" applyFill="0" applyBorder="0" applyAlignment="0" applyProtection="0"/>
    <xf numFmtId="0" fontId="7" fillId="0" borderId="0">
      <alignment/>
      <protection/>
    </xf>
    <xf numFmtId="192" fontId="7" fillId="0" borderId="0" applyFont="0" applyFill="0" applyBorder="0" applyAlignment="0" applyProtection="0"/>
    <xf numFmtId="192" fontId="7" fillId="0" borderId="0" applyFont="0" applyFill="0" applyBorder="0" applyAlignment="0" applyProtection="0"/>
  </cellStyleXfs>
  <cellXfs count="27">
    <xf numFmtId="0" fontId="0" fillId="0" borderId="0" xfId="0"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9" fillId="21" borderId="20" xfId="0" applyFont="1" applyFill="1" applyBorder="1" applyAlignment="1">
      <alignment horizontal="center" textRotation="90" wrapText="1"/>
    </xf>
    <xf numFmtId="0" fontId="9" fillId="21" borderId="20"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1" xfId="0" applyFont="1" applyFill="1" applyBorder="1" applyAlignment="1">
      <alignment horizontal="center" textRotation="90" wrapText="1"/>
    </xf>
    <xf numFmtId="1" fontId="9" fillId="21" borderId="20" xfId="0" applyNumberFormat="1" applyFont="1" applyFill="1" applyBorder="1" applyAlignment="1">
      <alignment horizontal="center" textRotation="90" wrapText="1"/>
    </xf>
    <xf numFmtId="0" fontId="9" fillId="21" borderId="22" xfId="0" applyFont="1" applyFill="1" applyBorder="1" applyAlignment="1">
      <alignment horizontal="center" wrapText="1"/>
    </xf>
    <xf numFmtId="204" fontId="12" fillId="21" borderId="0" xfId="60" applyNumberFormat="1" applyFont="1" applyFill="1" applyAlignment="1">
      <alignment horizontal="left"/>
      <protection/>
    </xf>
    <xf numFmtId="204" fontId="9" fillId="21" borderId="0" xfId="0" applyNumberFormat="1" applyFont="1" applyFill="1" applyAlignment="1">
      <alignment/>
    </xf>
    <xf numFmtId="204" fontId="9" fillId="21" borderId="21" xfId="0" applyNumberFormat="1" applyFont="1" applyFill="1" applyBorder="1" applyAlignment="1">
      <alignment horizontal="center" textRotation="90" wrapText="1"/>
    </xf>
    <xf numFmtId="197" fontId="9" fillId="21" borderId="0" xfId="0" applyNumberFormat="1" applyFont="1" applyFill="1" applyAlignment="1">
      <alignment/>
    </xf>
    <xf numFmtId="197" fontId="9" fillId="21" borderId="20"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05" fontId="9" fillId="21" borderId="0" xfId="0" applyNumberFormat="1" applyFont="1" applyFill="1" applyAlignment="1">
      <alignment/>
    </xf>
    <xf numFmtId="205" fontId="9" fillId="21" borderId="20" xfId="0" applyNumberFormat="1" applyFont="1" applyFill="1" applyBorder="1" applyAlignment="1">
      <alignment horizontal="center" textRotation="90" wrapText="1"/>
    </xf>
    <xf numFmtId="0" fontId="0" fillId="0" borderId="4" xfId="0" applyFont="1" applyBorder="1" applyAlignment="1">
      <alignment vertical="top"/>
    </xf>
    <xf numFmtId="0" fontId="0" fillId="0" borderId="4" xfId="0" applyFont="1" applyBorder="1" applyAlignment="1">
      <alignment vertical="top" wrapText="1"/>
    </xf>
    <xf numFmtId="3" fontId="0" fillId="0" borderId="4" xfId="0" applyNumberFormat="1" applyFont="1" applyBorder="1" applyAlignment="1">
      <alignment vertical="top" wrapText="1" shrinkToFit="1"/>
    </xf>
    <xf numFmtId="3" fontId="0" fillId="0" borderId="4" xfId="0" applyNumberFormat="1" applyFont="1" applyBorder="1" applyAlignment="1">
      <alignment vertical="top"/>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xf numFmtId="0" fontId="0" fillId="21" borderId="0" xfId="0" applyFont="1" applyFill="1" applyAlignment="1">
      <alignment horizontal="right"/>
    </xf>
    <xf numFmtId="0" fontId="0" fillId="0" borderId="0" xfId="0" applyFont="1" applyFill="1" applyAlignment="1">
      <alignment/>
    </xf>
    <xf numFmtId="0" fontId="9" fillId="0" borderId="0" xfId="0" applyFont="1" applyFill="1"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X26"/>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0.00390625" style="0" customWidth="1"/>
    <col min="2" max="2" width="7.140625" style="0" customWidth="1"/>
    <col min="3" max="5" width="3.140625" style="0" customWidth="1"/>
    <col min="6" max="7" width="8.57421875" style="0" customWidth="1"/>
    <col min="8" max="8" width="6.28125" style="0" customWidth="1"/>
    <col min="9" max="9" width="9.7109375" style="0" customWidth="1"/>
    <col min="10" max="13" width="15.57421875" style="0" customWidth="1"/>
    <col min="14" max="16" width="5.8515625" style="0" customWidth="1"/>
    <col min="17" max="17" width="6.421875" style="0" customWidth="1"/>
    <col min="18" max="22" width="4.7109375" style="0" customWidth="1"/>
    <col min="23" max="23" width="11.57421875" style="0" bestFit="1" customWidth="1"/>
    <col min="24" max="24" width="38.7109375" style="0" customWidth="1"/>
  </cols>
  <sheetData>
    <row r="1" spans="1:24" ht="21.75" customHeight="1">
      <c r="A1" s="10"/>
      <c r="B1" s="22" t="s">
        <v>11</v>
      </c>
      <c r="C1" s="22"/>
      <c r="D1" s="2"/>
      <c r="E1" s="2"/>
      <c r="F1" s="1" t="s">
        <v>124</v>
      </c>
      <c r="G1" s="2"/>
      <c r="H1" s="2"/>
      <c r="I1" s="2"/>
      <c r="J1" s="2"/>
      <c r="K1" s="2"/>
      <c r="L1" s="2"/>
      <c r="M1" s="2"/>
      <c r="N1" s="2"/>
      <c r="O1" s="2"/>
      <c r="P1" s="2"/>
      <c r="Q1" s="2"/>
      <c r="R1" s="13"/>
      <c r="S1" s="13"/>
      <c r="T1" s="13"/>
      <c r="U1" s="16"/>
      <c r="V1" s="16"/>
      <c r="W1" s="2"/>
      <c r="X1" s="2"/>
    </row>
    <row r="2" spans="1:24" ht="11.25" customHeight="1">
      <c r="A2" s="10"/>
      <c r="B2" s="23" t="s">
        <v>123</v>
      </c>
      <c r="C2" s="23"/>
      <c r="D2" s="2"/>
      <c r="E2" s="2"/>
      <c r="F2" s="2"/>
      <c r="G2" s="2"/>
      <c r="H2" s="2"/>
      <c r="I2" s="2"/>
      <c r="J2" s="2"/>
      <c r="K2" s="2"/>
      <c r="L2" s="2"/>
      <c r="M2" s="2"/>
      <c r="N2" s="2"/>
      <c r="O2" s="2"/>
      <c r="P2" s="2"/>
      <c r="Q2" s="2"/>
      <c r="R2" s="13"/>
      <c r="S2" s="13"/>
      <c r="T2" s="13"/>
      <c r="U2" s="16"/>
      <c r="V2" s="16"/>
      <c r="W2" s="2"/>
      <c r="X2" s="2"/>
    </row>
    <row r="3" spans="1:24" ht="12.75">
      <c r="A3" s="11"/>
      <c r="B3" s="3"/>
      <c r="C3" s="2"/>
      <c r="D3" s="2"/>
      <c r="E3" s="24" t="s">
        <v>14</v>
      </c>
      <c r="F3" s="25" t="s">
        <v>122</v>
      </c>
      <c r="G3" s="26"/>
      <c r="H3" s="2"/>
      <c r="I3" s="2"/>
      <c r="J3" s="2"/>
      <c r="K3" s="2"/>
      <c r="L3" s="2"/>
      <c r="M3" s="2"/>
      <c r="N3" s="2"/>
      <c r="O3" s="2"/>
      <c r="P3" s="2"/>
      <c r="Q3" s="2"/>
      <c r="R3" s="13"/>
      <c r="S3" s="13"/>
      <c r="T3" s="13"/>
      <c r="U3" s="16"/>
      <c r="V3" s="16"/>
      <c r="W3" s="2"/>
      <c r="X3" s="2"/>
    </row>
    <row r="4" spans="1:24" ht="13.5" thickBot="1">
      <c r="A4" s="11"/>
      <c r="B4" s="3"/>
      <c r="C4" s="2"/>
      <c r="D4" s="2"/>
      <c r="E4" s="2"/>
      <c r="F4" s="2"/>
      <c r="G4" s="2"/>
      <c r="H4" s="2"/>
      <c r="I4" s="2"/>
      <c r="J4" s="2"/>
      <c r="K4" s="2"/>
      <c r="L4" s="2"/>
      <c r="M4" s="2"/>
      <c r="N4" s="2"/>
      <c r="O4" s="2"/>
      <c r="P4" s="2"/>
      <c r="Q4" s="2"/>
      <c r="R4" s="13"/>
      <c r="S4" s="13"/>
      <c r="T4" s="13"/>
      <c r="U4" s="16"/>
      <c r="V4" s="16"/>
      <c r="W4" s="2"/>
      <c r="X4" s="2"/>
    </row>
    <row r="5" spans="1:24" ht="127.5" customHeight="1" thickBot="1">
      <c r="A5" s="12" t="s">
        <v>15</v>
      </c>
      <c r="B5" s="4" t="s">
        <v>17</v>
      </c>
      <c r="C5" s="7" t="s">
        <v>12</v>
      </c>
      <c r="D5" s="7" t="s">
        <v>19</v>
      </c>
      <c r="E5" s="4" t="s">
        <v>18</v>
      </c>
      <c r="F5" s="4" t="s">
        <v>0</v>
      </c>
      <c r="G5" s="4" t="s">
        <v>1</v>
      </c>
      <c r="H5" s="4" t="s">
        <v>16</v>
      </c>
      <c r="I5" s="4" t="s">
        <v>2</v>
      </c>
      <c r="J5" s="5" t="s">
        <v>3</v>
      </c>
      <c r="K5" s="5" t="s">
        <v>4</v>
      </c>
      <c r="L5" s="5" t="s">
        <v>10</v>
      </c>
      <c r="M5" s="5" t="s">
        <v>5</v>
      </c>
      <c r="N5" s="4" t="s">
        <v>23</v>
      </c>
      <c r="O5" s="4" t="s">
        <v>13</v>
      </c>
      <c r="P5" s="8" t="s">
        <v>6</v>
      </c>
      <c r="Q5" s="4" t="s">
        <v>7</v>
      </c>
      <c r="R5" s="14" t="s">
        <v>20</v>
      </c>
      <c r="S5" s="14" t="s">
        <v>21</v>
      </c>
      <c r="T5" s="14" t="s">
        <v>22</v>
      </c>
      <c r="U5" s="17" t="s">
        <v>25</v>
      </c>
      <c r="V5" s="17" t="s">
        <v>24</v>
      </c>
      <c r="W5" s="4" t="s">
        <v>8</v>
      </c>
      <c r="X5" s="9" t="s">
        <v>9</v>
      </c>
    </row>
    <row r="6" spans="1:24" ht="12.75">
      <c r="A6" s="15">
        <v>1</v>
      </c>
      <c r="B6" s="6">
        <f>A6+1</f>
        <v>2</v>
      </c>
      <c r="C6" s="6">
        <f>B6+1</f>
        <v>3</v>
      </c>
      <c r="D6" s="6">
        <f>C6+1</f>
        <v>4</v>
      </c>
      <c r="E6" s="6">
        <f aca="true" t="shared" si="0" ref="E6:X6">D6+1</f>
        <v>5</v>
      </c>
      <c r="F6" s="6">
        <f t="shared" si="0"/>
        <v>6</v>
      </c>
      <c r="G6" s="6">
        <f t="shared" si="0"/>
        <v>7</v>
      </c>
      <c r="H6" s="6">
        <f t="shared" si="0"/>
        <v>8</v>
      </c>
      <c r="I6" s="6">
        <f t="shared" si="0"/>
        <v>9</v>
      </c>
      <c r="J6" s="6">
        <f t="shared" si="0"/>
        <v>10</v>
      </c>
      <c r="K6" s="6">
        <f t="shared" si="0"/>
        <v>11</v>
      </c>
      <c r="L6" s="6">
        <f t="shared" si="0"/>
        <v>12</v>
      </c>
      <c r="M6" s="6">
        <f t="shared" si="0"/>
        <v>13</v>
      </c>
      <c r="N6" s="6">
        <f t="shared" si="0"/>
        <v>14</v>
      </c>
      <c r="O6" s="6">
        <f t="shared" si="0"/>
        <v>15</v>
      </c>
      <c r="P6" s="6">
        <f t="shared" si="0"/>
        <v>16</v>
      </c>
      <c r="Q6" s="6">
        <f t="shared" si="0"/>
        <v>17</v>
      </c>
      <c r="R6" s="6">
        <f t="shared" si="0"/>
        <v>18</v>
      </c>
      <c r="S6" s="6">
        <f t="shared" si="0"/>
        <v>19</v>
      </c>
      <c r="T6" s="6">
        <f t="shared" si="0"/>
        <v>20</v>
      </c>
      <c r="U6" s="15">
        <f t="shared" si="0"/>
        <v>21</v>
      </c>
      <c r="V6" s="15">
        <f t="shared" si="0"/>
        <v>22</v>
      </c>
      <c r="W6" s="6">
        <f t="shared" si="0"/>
        <v>23</v>
      </c>
      <c r="X6" s="6">
        <f t="shared" si="0"/>
        <v>24</v>
      </c>
    </row>
    <row r="7" spans="1:24" ht="81" customHeight="1">
      <c r="A7" s="18" t="s">
        <v>27</v>
      </c>
      <c r="B7" s="18"/>
      <c r="C7" s="18" t="s">
        <v>28</v>
      </c>
      <c r="D7" s="18"/>
      <c r="E7" s="18" t="s">
        <v>29</v>
      </c>
      <c r="F7" s="19"/>
      <c r="G7" s="19"/>
      <c r="H7" s="18"/>
      <c r="I7" s="19"/>
      <c r="J7" s="19" t="s">
        <v>30</v>
      </c>
      <c r="K7" s="19" t="s">
        <v>30</v>
      </c>
      <c r="L7" s="19" t="s">
        <v>31</v>
      </c>
      <c r="M7" s="19" t="s">
        <v>31</v>
      </c>
      <c r="N7" s="19"/>
      <c r="O7" s="18" t="s">
        <v>32</v>
      </c>
      <c r="P7" s="18">
        <v>2</v>
      </c>
      <c r="Q7" s="18">
        <v>0</v>
      </c>
      <c r="R7" s="18"/>
      <c r="S7" s="18" t="s">
        <v>26</v>
      </c>
      <c r="T7" s="18" t="s">
        <v>33</v>
      </c>
      <c r="U7" s="18" t="s">
        <v>33</v>
      </c>
      <c r="V7" s="18" t="s">
        <v>33</v>
      </c>
      <c r="W7" s="20">
        <v>7512517.999999999</v>
      </c>
      <c r="X7" s="19" t="s">
        <v>119</v>
      </c>
    </row>
    <row r="8" spans="1:24" ht="26.25" customHeight="1">
      <c r="A8" s="18" t="s">
        <v>34</v>
      </c>
      <c r="B8" s="18"/>
      <c r="C8" s="18" t="s">
        <v>28</v>
      </c>
      <c r="D8" s="18"/>
      <c r="E8" s="18" t="s">
        <v>29</v>
      </c>
      <c r="F8" s="19"/>
      <c r="G8" s="19"/>
      <c r="H8" s="18"/>
      <c r="I8" s="19"/>
      <c r="J8" s="19" t="s">
        <v>35</v>
      </c>
      <c r="K8" s="19" t="s">
        <v>35</v>
      </c>
      <c r="L8" s="19" t="s">
        <v>31</v>
      </c>
      <c r="M8" s="19" t="s">
        <v>31</v>
      </c>
      <c r="N8" s="19"/>
      <c r="O8" s="18" t="s">
        <v>36</v>
      </c>
      <c r="P8" s="18" t="s">
        <v>37</v>
      </c>
      <c r="Q8" s="18">
        <v>1</v>
      </c>
      <c r="R8" s="18"/>
      <c r="S8" s="18" t="s">
        <v>26</v>
      </c>
      <c r="T8" s="18" t="s">
        <v>38</v>
      </c>
      <c r="U8" s="18" t="s">
        <v>33</v>
      </c>
      <c r="V8" s="18" t="s">
        <v>33</v>
      </c>
      <c r="W8" s="21"/>
      <c r="X8" s="19"/>
    </row>
    <row r="9" spans="1:24" ht="28.5" customHeight="1">
      <c r="A9" s="18" t="s">
        <v>39</v>
      </c>
      <c r="B9" s="18"/>
      <c r="C9" s="18" t="s">
        <v>37</v>
      </c>
      <c r="D9" s="18"/>
      <c r="E9" s="18" t="s">
        <v>29</v>
      </c>
      <c r="F9" s="19"/>
      <c r="G9" s="19"/>
      <c r="H9" s="18"/>
      <c r="I9" s="19"/>
      <c r="J9" s="19" t="s">
        <v>40</v>
      </c>
      <c r="K9" s="19" t="s">
        <v>40</v>
      </c>
      <c r="L9" s="19" t="s">
        <v>31</v>
      </c>
      <c r="M9" s="19" t="s">
        <v>31</v>
      </c>
      <c r="N9" s="19"/>
      <c r="O9" s="18" t="s">
        <v>41</v>
      </c>
      <c r="P9" s="18" t="s">
        <v>42</v>
      </c>
      <c r="Q9" s="18">
        <v>7</v>
      </c>
      <c r="R9" s="18"/>
      <c r="S9" s="18" t="s">
        <v>26</v>
      </c>
      <c r="T9" s="18" t="s">
        <v>26</v>
      </c>
      <c r="U9" s="18" t="s">
        <v>33</v>
      </c>
      <c r="V9" s="18" t="s">
        <v>33</v>
      </c>
      <c r="W9" s="21">
        <v>24492041.479201198</v>
      </c>
      <c r="X9" s="19"/>
    </row>
    <row r="10" spans="1:24" ht="32.25" customHeight="1">
      <c r="A10" s="18" t="s">
        <v>43</v>
      </c>
      <c r="B10" s="18"/>
      <c r="C10" s="18">
        <v>2</v>
      </c>
      <c r="D10" s="18"/>
      <c r="E10" s="18" t="s">
        <v>29</v>
      </c>
      <c r="F10" s="19"/>
      <c r="G10" s="19"/>
      <c r="H10" s="18"/>
      <c r="I10" s="19"/>
      <c r="J10" s="19" t="s">
        <v>44</v>
      </c>
      <c r="K10" s="19" t="s">
        <v>44</v>
      </c>
      <c r="L10" s="19" t="s">
        <v>45</v>
      </c>
      <c r="M10" s="19" t="s">
        <v>31</v>
      </c>
      <c r="N10" s="19"/>
      <c r="O10" s="18" t="s">
        <v>46</v>
      </c>
      <c r="P10" s="18" t="s">
        <v>47</v>
      </c>
      <c r="Q10" s="18">
        <v>10</v>
      </c>
      <c r="R10" s="18"/>
      <c r="S10" s="18" t="s">
        <v>26</v>
      </c>
      <c r="T10" s="18" t="s">
        <v>26</v>
      </c>
      <c r="U10" s="18" t="s">
        <v>33</v>
      </c>
      <c r="V10" s="18" t="s">
        <v>33</v>
      </c>
      <c r="W10" s="21">
        <v>13001427.210955268</v>
      </c>
      <c r="X10" s="19"/>
    </row>
    <row r="11" spans="1:24" ht="31.5" customHeight="1">
      <c r="A11" s="18" t="s">
        <v>48</v>
      </c>
      <c r="B11" s="18"/>
      <c r="C11" s="18">
        <v>3</v>
      </c>
      <c r="D11" s="18"/>
      <c r="E11" s="18" t="s">
        <v>29</v>
      </c>
      <c r="F11" s="19"/>
      <c r="G11" s="19"/>
      <c r="H11" s="18"/>
      <c r="I11" s="19"/>
      <c r="J11" s="19" t="s">
        <v>49</v>
      </c>
      <c r="K11" s="19" t="s">
        <v>49</v>
      </c>
      <c r="L11" s="19"/>
      <c r="M11" s="19" t="s">
        <v>31</v>
      </c>
      <c r="N11" s="19"/>
      <c r="O11" s="18" t="s">
        <v>50</v>
      </c>
      <c r="P11" s="18" t="s">
        <v>37</v>
      </c>
      <c r="Q11" s="18"/>
      <c r="R11" s="18"/>
      <c r="S11" s="18" t="s">
        <v>33</v>
      </c>
      <c r="T11" s="18" t="s">
        <v>33</v>
      </c>
      <c r="U11" s="18" t="s">
        <v>26</v>
      </c>
      <c r="V11" s="18" t="s">
        <v>26</v>
      </c>
      <c r="W11" s="21"/>
      <c r="X11" s="19" t="s">
        <v>51</v>
      </c>
    </row>
    <row r="12" spans="1:24" ht="102">
      <c r="A12" s="18" t="s">
        <v>52</v>
      </c>
      <c r="B12" s="18"/>
      <c r="C12" s="18" t="s">
        <v>47</v>
      </c>
      <c r="D12" s="18"/>
      <c r="E12" s="18" t="s">
        <v>29</v>
      </c>
      <c r="F12" s="19"/>
      <c r="G12" s="19"/>
      <c r="H12" s="18"/>
      <c r="I12" s="19"/>
      <c r="J12" s="19" t="s">
        <v>53</v>
      </c>
      <c r="K12" s="19" t="s">
        <v>53</v>
      </c>
      <c r="L12" s="19">
        <v>2</v>
      </c>
      <c r="M12" s="19" t="s">
        <v>54</v>
      </c>
      <c r="N12" s="19"/>
      <c r="O12" s="18" t="s">
        <v>50</v>
      </c>
      <c r="P12" s="18" t="s">
        <v>37</v>
      </c>
      <c r="Q12" s="18">
        <v>13</v>
      </c>
      <c r="R12" s="18"/>
      <c r="S12" s="18" t="s">
        <v>33</v>
      </c>
      <c r="T12" s="18" t="s">
        <v>33</v>
      </c>
      <c r="U12" s="18" t="s">
        <v>26</v>
      </c>
      <c r="V12" s="18" t="s">
        <v>26</v>
      </c>
      <c r="W12" s="21"/>
      <c r="X12" s="19" t="s">
        <v>120</v>
      </c>
    </row>
    <row r="13" spans="1:24" ht="60.75" customHeight="1">
      <c r="A13" s="18" t="s">
        <v>55</v>
      </c>
      <c r="B13" s="18"/>
      <c r="C13" s="18" t="s">
        <v>47</v>
      </c>
      <c r="D13" s="18"/>
      <c r="E13" s="18" t="s">
        <v>29</v>
      </c>
      <c r="F13" s="19"/>
      <c r="G13" s="19"/>
      <c r="H13" s="18"/>
      <c r="I13" s="19" t="s">
        <v>56</v>
      </c>
      <c r="J13" s="19" t="s">
        <v>57</v>
      </c>
      <c r="K13" s="19" t="s">
        <v>57</v>
      </c>
      <c r="L13" s="19">
        <v>2</v>
      </c>
      <c r="M13" s="19" t="s">
        <v>58</v>
      </c>
      <c r="N13" s="19"/>
      <c r="O13" s="18" t="s">
        <v>59</v>
      </c>
      <c r="P13" s="18" t="s">
        <v>47</v>
      </c>
      <c r="Q13" s="18">
        <v>13</v>
      </c>
      <c r="R13" s="18"/>
      <c r="S13" s="18" t="s">
        <v>26</v>
      </c>
      <c r="T13" s="18" t="s">
        <v>26</v>
      </c>
      <c r="U13" s="18" t="s">
        <v>33</v>
      </c>
      <c r="V13" s="18" t="s">
        <v>33</v>
      </c>
      <c r="W13" s="21">
        <v>11729599.775588185</v>
      </c>
      <c r="X13" s="19"/>
    </row>
    <row r="14" spans="1:24" ht="52.5" customHeight="1">
      <c r="A14" s="18" t="s">
        <v>60</v>
      </c>
      <c r="B14" s="18"/>
      <c r="C14" s="18">
        <v>4</v>
      </c>
      <c r="D14" s="18" t="s">
        <v>61</v>
      </c>
      <c r="E14" s="18" t="s">
        <v>62</v>
      </c>
      <c r="F14" s="19"/>
      <c r="G14" s="19"/>
      <c r="H14" s="18"/>
      <c r="I14" s="19"/>
      <c r="J14" s="19" t="s">
        <v>63</v>
      </c>
      <c r="K14" s="19" t="s">
        <v>63</v>
      </c>
      <c r="L14" s="19">
        <v>3</v>
      </c>
      <c r="M14" s="19" t="s">
        <v>64</v>
      </c>
      <c r="N14" s="19"/>
      <c r="O14" s="18" t="s">
        <v>65</v>
      </c>
      <c r="P14" s="18">
        <v>0.5</v>
      </c>
      <c r="Q14" s="18" t="s">
        <v>66</v>
      </c>
      <c r="R14" s="18"/>
      <c r="S14" s="18" t="s">
        <v>26</v>
      </c>
      <c r="T14" s="18" t="s">
        <v>26</v>
      </c>
      <c r="U14" s="18" t="s">
        <v>33</v>
      </c>
      <c r="V14" s="18" t="s">
        <v>26</v>
      </c>
      <c r="W14" s="21">
        <v>446604</v>
      </c>
      <c r="X14" s="19" t="s">
        <v>67</v>
      </c>
    </row>
    <row r="15" spans="1:24" ht="51">
      <c r="A15" s="18" t="s">
        <v>68</v>
      </c>
      <c r="B15" s="18"/>
      <c r="C15" s="18">
        <v>4</v>
      </c>
      <c r="D15" s="18" t="s">
        <v>61</v>
      </c>
      <c r="E15" s="18" t="s">
        <v>62</v>
      </c>
      <c r="F15" s="19"/>
      <c r="G15" s="19"/>
      <c r="H15" s="18"/>
      <c r="I15" s="19"/>
      <c r="J15" s="19" t="s">
        <v>69</v>
      </c>
      <c r="K15" s="19" t="s">
        <v>69</v>
      </c>
      <c r="L15" s="19">
        <v>3</v>
      </c>
      <c r="M15" s="19" t="s">
        <v>64</v>
      </c>
      <c r="N15" s="19"/>
      <c r="O15" s="18" t="s">
        <v>65</v>
      </c>
      <c r="P15" s="18" t="s">
        <v>70</v>
      </c>
      <c r="Q15" s="18">
        <v>15</v>
      </c>
      <c r="R15" s="18"/>
      <c r="S15" s="18" t="s">
        <v>26</v>
      </c>
      <c r="T15" s="18" t="s">
        <v>26</v>
      </c>
      <c r="U15" s="18" t="s">
        <v>33</v>
      </c>
      <c r="V15" s="18" t="s">
        <v>26</v>
      </c>
      <c r="W15" s="21"/>
      <c r="X15" s="19"/>
    </row>
    <row r="16" spans="1:24" ht="57.75" customHeight="1">
      <c r="A16" s="18" t="s">
        <v>71</v>
      </c>
      <c r="B16" s="18"/>
      <c r="C16" s="18">
        <v>5</v>
      </c>
      <c r="D16" s="18" t="s">
        <v>72</v>
      </c>
      <c r="E16" s="18" t="s">
        <v>62</v>
      </c>
      <c r="F16" s="19" t="s">
        <v>73</v>
      </c>
      <c r="G16" s="19" t="s">
        <v>74</v>
      </c>
      <c r="H16" s="18"/>
      <c r="I16" s="19"/>
      <c r="J16" s="19" t="s">
        <v>75</v>
      </c>
      <c r="K16" s="19" t="s">
        <v>75</v>
      </c>
      <c r="L16" s="19">
        <v>3</v>
      </c>
      <c r="M16" s="19" t="s">
        <v>76</v>
      </c>
      <c r="N16" s="19"/>
      <c r="O16" s="18" t="s">
        <v>65</v>
      </c>
      <c r="P16" s="18" t="s">
        <v>77</v>
      </c>
      <c r="Q16" s="18">
        <v>15</v>
      </c>
      <c r="R16" s="18"/>
      <c r="S16" s="18" t="s">
        <v>26</v>
      </c>
      <c r="T16" s="18" t="s">
        <v>26</v>
      </c>
      <c r="U16" s="18" t="s">
        <v>33</v>
      </c>
      <c r="V16" s="18" t="s">
        <v>33</v>
      </c>
      <c r="W16" s="21">
        <v>3725672.2894867407</v>
      </c>
      <c r="X16" s="19"/>
    </row>
    <row r="17" spans="1:24" ht="56.25" customHeight="1">
      <c r="A17" s="18" t="s">
        <v>78</v>
      </c>
      <c r="B17" s="18"/>
      <c r="C17" s="18">
        <v>5</v>
      </c>
      <c r="D17" s="18" t="s">
        <v>79</v>
      </c>
      <c r="E17" s="18" t="s">
        <v>29</v>
      </c>
      <c r="F17" s="19" t="s">
        <v>73</v>
      </c>
      <c r="G17" s="19" t="s">
        <v>80</v>
      </c>
      <c r="H17" s="18"/>
      <c r="I17" s="19"/>
      <c r="J17" s="19" t="s">
        <v>81</v>
      </c>
      <c r="K17" s="19" t="s">
        <v>81</v>
      </c>
      <c r="L17" s="19">
        <v>3</v>
      </c>
      <c r="M17" s="19" t="s">
        <v>76</v>
      </c>
      <c r="N17" s="19"/>
      <c r="O17" s="18" t="s">
        <v>65</v>
      </c>
      <c r="P17" s="18" t="s">
        <v>77</v>
      </c>
      <c r="Q17" s="18">
        <v>15</v>
      </c>
      <c r="R17" s="18"/>
      <c r="S17" s="18" t="s">
        <v>26</v>
      </c>
      <c r="T17" s="18" t="s">
        <v>26</v>
      </c>
      <c r="U17" s="18" t="s">
        <v>33</v>
      </c>
      <c r="V17" s="18" t="s">
        <v>33</v>
      </c>
      <c r="W17" s="21"/>
      <c r="X17" s="19"/>
    </row>
    <row r="18" spans="1:24" ht="57.75" customHeight="1">
      <c r="A18" s="18" t="s">
        <v>82</v>
      </c>
      <c r="B18" s="18"/>
      <c r="C18" s="18">
        <v>5</v>
      </c>
      <c r="D18" s="18" t="s">
        <v>79</v>
      </c>
      <c r="E18" s="18" t="s">
        <v>29</v>
      </c>
      <c r="F18" s="19" t="s">
        <v>83</v>
      </c>
      <c r="G18" s="19" t="s">
        <v>74</v>
      </c>
      <c r="H18" s="18"/>
      <c r="I18" s="19"/>
      <c r="J18" s="19" t="s">
        <v>84</v>
      </c>
      <c r="K18" s="19" t="s">
        <v>84</v>
      </c>
      <c r="L18" s="19">
        <v>3</v>
      </c>
      <c r="M18" s="19" t="s">
        <v>85</v>
      </c>
      <c r="N18" s="19"/>
      <c r="O18" s="18" t="s">
        <v>65</v>
      </c>
      <c r="P18" s="18" t="s">
        <v>86</v>
      </c>
      <c r="Q18" s="18">
        <v>17</v>
      </c>
      <c r="R18" s="18"/>
      <c r="S18" s="18" t="s">
        <v>26</v>
      </c>
      <c r="T18" s="18" t="s">
        <v>26</v>
      </c>
      <c r="U18" s="18" t="s">
        <v>33</v>
      </c>
      <c r="V18" s="18" t="s">
        <v>33</v>
      </c>
      <c r="W18" s="21">
        <v>11458629.71051326</v>
      </c>
      <c r="X18" s="19" t="s">
        <v>87</v>
      </c>
    </row>
    <row r="19" spans="1:24" ht="55.5" customHeight="1">
      <c r="A19" s="18" t="s">
        <v>88</v>
      </c>
      <c r="B19" s="18"/>
      <c r="C19" s="18">
        <v>5</v>
      </c>
      <c r="D19" s="18" t="s">
        <v>79</v>
      </c>
      <c r="E19" s="18" t="s">
        <v>29</v>
      </c>
      <c r="F19" s="19" t="s">
        <v>89</v>
      </c>
      <c r="G19" s="19" t="s">
        <v>90</v>
      </c>
      <c r="H19" s="18"/>
      <c r="I19" s="19"/>
      <c r="J19" s="19" t="s">
        <v>91</v>
      </c>
      <c r="K19" s="19" t="s">
        <v>91</v>
      </c>
      <c r="L19" s="19" t="s">
        <v>92</v>
      </c>
      <c r="M19" s="19" t="s">
        <v>93</v>
      </c>
      <c r="N19" s="19"/>
      <c r="O19" s="18" t="s">
        <v>94</v>
      </c>
      <c r="P19" s="18" t="s">
        <v>37</v>
      </c>
      <c r="Q19" s="18">
        <v>18</v>
      </c>
      <c r="R19" s="18"/>
      <c r="S19" s="18" t="s">
        <v>26</v>
      </c>
      <c r="T19" s="18" t="s">
        <v>26</v>
      </c>
      <c r="U19" s="18" t="s">
        <v>33</v>
      </c>
      <c r="V19" s="18" t="s">
        <v>33</v>
      </c>
      <c r="W19" s="21"/>
      <c r="X19" s="19"/>
    </row>
    <row r="20" spans="1:24" ht="63.75">
      <c r="A20" s="18" t="s">
        <v>95</v>
      </c>
      <c r="B20" s="18"/>
      <c r="C20" s="18">
        <v>5</v>
      </c>
      <c r="D20" s="18" t="s">
        <v>79</v>
      </c>
      <c r="E20" s="18" t="s">
        <v>29</v>
      </c>
      <c r="F20" s="19" t="s">
        <v>89</v>
      </c>
      <c r="G20" s="19" t="s">
        <v>90</v>
      </c>
      <c r="H20" s="18"/>
      <c r="I20" s="19"/>
      <c r="J20" s="19" t="s">
        <v>96</v>
      </c>
      <c r="K20" s="19" t="s">
        <v>96</v>
      </c>
      <c r="L20" s="19" t="s">
        <v>92</v>
      </c>
      <c r="M20" s="19" t="s">
        <v>97</v>
      </c>
      <c r="N20" s="19"/>
      <c r="O20" s="18" t="s">
        <v>94</v>
      </c>
      <c r="P20" s="18">
        <v>2</v>
      </c>
      <c r="Q20" s="18">
        <v>19</v>
      </c>
      <c r="R20" s="18"/>
      <c r="S20" s="18" t="s">
        <v>26</v>
      </c>
      <c r="T20" s="18" t="s">
        <v>26</v>
      </c>
      <c r="U20" s="18" t="s">
        <v>33</v>
      </c>
      <c r="V20" s="18" t="s">
        <v>33</v>
      </c>
      <c r="W20" s="21">
        <v>2178337.174984899</v>
      </c>
      <c r="X20" s="19" t="s">
        <v>98</v>
      </c>
    </row>
    <row r="21" spans="1:24" ht="76.5">
      <c r="A21" s="18" t="s">
        <v>99</v>
      </c>
      <c r="B21" s="18"/>
      <c r="C21" s="18">
        <v>5</v>
      </c>
      <c r="D21" s="18" t="s">
        <v>79</v>
      </c>
      <c r="E21" s="18" t="s">
        <v>29</v>
      </c>
      <c r="F21" s="19" t="s">
        <v>89</v>
      </c>
      <c r="G21" s="19" t="s">
        <v>90</v>
      </c>
      <c r="H21" s="18"/>
      <c r="I21" s="19"/>
      <c r="J21" s="19" t="s">
        <v>100</v>
      </c>
      <c r="K21" s="19" t="s">
        <v>100</v>
      </c>
      <c r="L21" s="19" t="s">
        <v>92</v>
      </c>
      <c r="M21" s="19" t="s">
        <v>101</v>
      </c>
      <c r="N21" s="19"/>
      <c r="O21" s="18" t="s">
        <v>94</v>
      </c>
      <c r="P21" s="18">
        <v>3</v>
      </c>
      <c r="Q21" s="18">
        <v>19</v>
      </c>
      <c r="R21" s="18"/>
      <c r="S21" s="18" t="s">
        <v>26</v>
      </c>
      <c r="T21" s="18" t="s">
        <v>26</v>
      </c>
      <c r="U21" s="18" t="s">
        <v>33</v>
      </c>
      <c r="V21" s="18" t="s">
        <v>33</v>
      </c>
      <c r="W21" s="21"/>
      <c r="X21" s="19" t="s">
        <v>102</v>
      </c>
    </row>
    <row r="22" spans="1:24" ht="80.25" customHeight="1">
      <c r="A22" s="18" t="s">
        <v>103</v>
      </c>
      <c r="B22" s="18"/>
      <c r="C22" s="18">
        <v>5</v>
      </c>
      <c r="D22" s="18" t="s">
        <v>79</v>
      </c>
      <c r="E22" s="18" t="s">
        <v>29</v>
      </c>
      <c r="F22" s="19" t="s">
        <v>104</v>
      </c>
      <c r="G22" s="19" t="s">
        <v>90</v>
      </c>
      <c r="H22" s="18"/>
      <c r="I22" s="19"/>
      <c r="J22" s="19" t="s">
        <v>105</v>
      </c>
      <c r="K22" s="19" t="s">
        <v>105</v>
      </c>
      <c r="L22" s="19" t="s">
        <v>92</v>
      </c>
      <c r="M22" s="19" t="s">
        <v>106</v>
      </c>
      <c r="N22" s="19"/>
      <c r="O22" s="18" t="s">
        <v>94</v>
      </c>
      <c r="P22" s="18" t="s">
        <v>47</v>
      </c>
      <c r="Q22" s="18">
        <v>20</v>
      </c>
      <c r="R22" s="18"/>
      <c r="S22" s="18" t="s">
        <v>26</v>
      </c>
      <c r="T22" s="18" t="s">
        <v>26</v>
      </c>
      <c r="U22" s="18" t="s">
        <v>33</v>
      </c>
      <c r="V22" s="18" t="s">
        <v>33</v>
      </c>
      <c r="W22" s="21"/>
      <c r="X22" s="19" t="s">
        <v>107</v>
      </c>
    </row>
    <row r="23" spans="1:24" ht="78" customHeight="1">
      <c r="A23" s="18" t="s">
        <v>108</v>
      </c>
      <c r="B23" s="18"/>
      <c r="C23" s="18">
        <v>5</v>
      </c>
      <c r="D23" s="18" t="s">
        <v>79</v>
      </c>
      <c r="E23" s="18" t="s">
        <v>29</v>
      </c>
      <c r="F23" s="19" t="s">
        <v>104</v>
      </c>
      <c r="G23" s="19" t="s">
        <v>90</v>
      </c>
      <c r="H23" s="18"/>
      <c r="I23" s="19"/>
      <c r="J23" s="19" t="s">
        <v>109</v>
      </c>
      <c r="K23" s="19" t="s">
        <v>109</v>
      </c>
      <c r="L23" s="19" t="s">
        <v>92</v>
      </c>
      <c r="M23" s="19" t="s">
        <v>110</v>
      </c>
      <c r="N23" s="19"/>
      <c r="O23" s="18" t="s">
        <v>94</v>
      </c>
      <c r="P23" s="18" t="s">
        <v>86</v>
      </c>
      <c r="Q23" s="18">
        <v>21</v>
      </c>
      <c r="R23" s="18"/>
      <c r="S23" s="18" t="s">
        <v>26</v>
      </c>
      <c r="T23" s="18" t="s">
        <v>26</v>
      </c>
      <c r="U23" s="18" t="s">
        <v>33</v>
      </c>
      <c r="V23" s="18" t="s">
        <v>33</v>
      </c>
      <c r="W23" s="21"/>
      <c r="X23" s="19" t="s">
        <v>111</v>
      </c>
    </row>
    <row r="24" spans="1:24" ht="42.75" customHeight="1">
      <c r="A24" s="18" t="s">
        <v>112</v>
      </c>
      <c r="B24" s="18"/>
      <c r="C24" s="18" t="s">
        <v>42</v>
      </c>
      <c r="D24" s="18"/>
      <c r="E24" s="18" t="s">
        <v>29</v>
      </c>
      <c r="F24" s="19" t="s">
        <v>104</v>
      </c>
      <c r="G24" s="19" t="s">
        <v>113</v>
      </c>
      <c r="H24" s="18"/>
      <c r="I24" s="19"/>
      <c r="J24" s="19" t="s">
        <v>114</v>
      </c>
      <c r="K24" s="19" t="s">
        <v>114</v>
      </c>
      <c r="L24" s="19" t="s">
        <v>92</v>
      </c>
      <c r="M24" s="19" t="s">
        <v>115</v>
      </c>
      <c r="N24" s="19"/>
      <c r="O24" s="18" t="s">
        <v>116</v>
      </c>
      <c r="P24" s="18" t="s">
        <v>117</v>
      </c>
      <c r="Q24" s="18">
        <v>22</v>
      </c>
      <c r="R24" s="18"/>
      <c r="S24" s="18" t="s">
        <v>26</v>
      </c>
      <c r="T24" s="18" t="s">
        <v>26</v>
      </c>
      <c r="U24" s="18" t="s">
        <v>33</v>
      </c>
      <c r="V24" s="18" t="s">
        <v>33</v>
      </c>
      <c r="W24" s="21">
        <v>396230.8250151011</v>
      </c>
      <c r="X24" s="19" t="s">
        <v>118</v>
      </c>
    </row>
    <row r="26" ht="12.75">
      <c r="A26" t="s">
        <v>121</v>
      </c>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sheetProtection/>
  <mergeCells count="2">
    <mergeCell ref="B1:C1"/>
    <mergeCell ref="B2:C2"/>
  </mergeCells>
  <printOptions horizontalCentered="1"/>
  <pageMargins left="0.5" right="0.5" top="0.5" bottom="0.5" header="0.25" footer="0.25"/>
  <pageSetup fitToHeight="100" fitToWidth="1" horizontalDpi="600" verticalDpi="600" orientation="landscape" paperSize="9" scale="63"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2010-10-25T15:07:17Z</cp:lastPrinted>
  <dcterms:created xsi:type="dcterms:W3CDTF">2004-11-22T16:33:57Z</dcterms:created>
  <dcterms:modified xsi:type="dcterms:W3CDTF">2010-10-25T15:07:47Z</dcterms:modified>
  <cp:category/>
  <cp:version/>
  <cp:contentType/>
  <cp:contentStatus/>
</cp:coreProperties>
</file>